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E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<sst xmlns="http://schemas.openxmlformats.org/spreadsheetml/2006/main" count="32" uniqueCount="32">
  <si>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</si>
  <si>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</si>
  <si>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</si>
  <si>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</si>
  <si>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</si>
  <si>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</si>
  <si>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</si>
  <si>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</si>
  <si>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</si>
  <si>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</si>
  <si>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</si>
  <si>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</si>
  <si>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</si>
  <si>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</si>
  <si>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</si>
  <si>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</si>
  <si>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</si>
  <si>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</si>
  <si>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</si>
  <si>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</si>
  <si>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</si>
  <si>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</si>
  <si>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</si>
  <si>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</si>
  <si>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</si>
  <si>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</si>
  <si>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</si>
  <si>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</si>
  <si>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Чай с сахаром</t>
  </si>
  <si>
    <t>хлеб пшеничный йодированный</t>
  </si>
  <si>
    <t>Каша гречневая рассыпчатая.Биточек из говядины. Соус красный основной</t>
  </si>
  <si>
    <t>Винегрет с растительном маслом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</si>
</sst>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30</v>
      </c>
      <c r="E4" s="14">
        <f>150+80+30</f>
        <v>260</v>
      </c>
      <c r="F4" s="23"/>
      <c r="G4" s="23">
        <f>233.7+236.2+21.2</f>
        <v>491.09999999999997</v>
      </c>
      <c r="H4" s="23">
        <f>8.2+14.6+1</f>
        <v>23.799999999999997</v>
      </c>
      <c r="I4" s="37">
        <f>6.3+13.9+0.7</f>
        <v>20.9</v>
      </c>
      <c r="J4" s="40">
        <f>35.9+13.1+2.7</f>
        <v>51.7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26.8</v>
      </c>
      <c r="H5" s="24">
        <v>0.2</v>
      </c>
      <c r="I5" s="38">
        <v>0</v>
      </c>
      <c r="J5" s="41">
        <v>6.4</v>
      </c>
    </row>
    <row r="6" spans="1:10">
      <c r="A6" s="47"/>
      <c r="B6" s="1" t="s">
        <v>23</v>
      </c>
      <c r="C6" s="2"/>
      <c r="D6" s="32" t="s">
        <v>29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31</v>
      </c>
      <c r="E7" s="15">
        <v>60</v>
      </c>
      <c r="F7" s="24">
        <v>71.16</v>
      </c>
      <c r="G7" s="24">
        <v>67.099999999999994</v>
      </c>
      <c r="H7" s="24">
        <v>0.7</v>
      </c>
      <c r="I7" s="24">
        <v>0.7</v>
      </c>
      <c r="J7" s="41">
        <v>4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2024-02-11T07:31:18Z</dcterms:modified>
</cp:coreProperties>
</file>